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Лист1!$A$1:$U$16</definedName>
  </definedNames>
  <calcPr calcId="145621"/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P9" i="1"/>
  <c r="R9" i="1" s="1"/>
  <c r="T9" i="1" s="1"/>
  <c r="O9" i="1"/>
  <c r="Q9" i="1" s="1"/>
  <c r="S9" i="1" s="1"/>
</calcChain>
</file>

<file path=xl/sharedStrings.xml><?xml version="1.0" encoding="utf-8"?>
<sst xmlns="http://schemas.openxmlformats.org/spreadsheetml/2006/main" count="37" uniqueCount="28">
  <si>
    <t>Адрес МКД</t>
  </si>
  <si>
    <t>Стоимость капитального ремонта -всего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</si>
  <si>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</si>
  <si>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</si>
  <si>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холодного водоснабжения</t>
  </si>
  <si>
    <t>ремонт внутридомовых инженерных систем горячего водоснабжения</t>
  </si>
  <si>
    <t>ремонт внутридомовых инженерных систем водоотведения</t>
  </si>
  <si>
    <t>ремонт внутридомовых инженерных систем газоснабжения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</si>
  <si>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</si>
  <si>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</si>
  <si>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общедомовому имуществу МКД</t>
  </si>
  <si>
    <t>ремонт фасада</t>
  </si>
  <si>
    <t>ремонт фундамента</t>
  </si>
  <si>
    <t>проектные работы и экспертиза проектной документации</t>
  </si>
  <si>
    <t>руб.</t>
  </si>
  <si>
    <t>ед.</t>
  </si>
  <si>
    <t>кв.м</t>
  </si>
  <si>
    <t>Приложение 1</t>
  </si>
  <si>
    <t>к краткосрочному плану</t>
  </si>
  <si>
    <t>Отнесение к объектам культурного наследия, да/нет</t>
  </si>
  <si>
    <t>№                п/п</t>
  </si>
  <si>
    <t xml:space="preserve"> </t>
  </si>
  <si>
    <r>
      <rPr>
        <b/>
        <sz val="14"/>
        <color theme="1"/>
        <rFont val="Times New Roman"/>
        <family val="1"/>
        <charset val="204"/>
      </rPr>
      <t>РЕЕСТР</t>
    </r>
    <r>
      <rPr>
        <b/>
        <sz val="2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многоквартирных домов по видам работ и (или) услуг</t>
    </r>
  </si>
  <si>
    <t xml:space="preserve"> Перечень МКД, капитальный ремонт которых осуществляется с участием средств государственной корпорации – Фонда содействия реформированию жилищно-коммунального хозяйства</t>
  </si>
  <si>
    <t>Пос. Судоверфь,                                     ул. Судостроительная,                             д. 28</t>
  </si>
  <si>
    <t>Итого по Судоверфскому сельскому поселению</t>
  </si>
  <si>
    <t>Пос. Юбилейный, д. 2</t>
  </si>
  <si>
    <t>Судоверфское сельское поселение Рыбинского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</si>
</sst>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/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0"/>
  <sheetViews>
    <sheetView tabSelected="1" zoomScaleNormal="100" workbookViewId="0">
      <selection activeCell="N18" sqref="N18"/>
    </sheetView>
  </sheetViews>
  <sheetFormatPr defaultRowHeight="15" x14ac:dyDescent="0.25"/>
  <cols>
    <col min="1" max="1" width="6.140625" style="3" customWidth="1"/>
    <col min="2" max="2" width="29" style="5" customWidth="1"/>
    <col min="3" max="3" width="13.5703125" style="1" customWidth="1"/>
    <col min="4" max="4" width="7.5703125" style="4" customWidth="1"/>
    <col min="5" max="5" width="9.7109375" style="1" customWidth="1"/>
    <col min="6" max="6" width="8.5703125" style="1" customWidth="1"/>
    <col min="7" max="7" width="8.7109375" style="1" customWidth="1"/>
    <col min="8" max="8" width="9.5703125" style="1" customWidth="1"/>
    <col min="9" max="9" width="8.28515625" style="1" customWidth="1"/>
    <col min="10" max="10" width="8.42578125" style="1" customWidth="1"/>
    <col min="11" max="11" width="10" style="1" customWidth="1"/>
    <col min="12" max="12" width="4.5703125" style="1" customWidth="1"/>
    <col min="13" max="13" width="9.85546875" style="1" customWidth="1"/>
    <col min="14" max="14" width="13.42578125" style="1" customWidth="1"/>
    <col min="15" max="15" width="6.28515625" style="1" customWidth="1"/>
    <col min="16" max="16" width="6" style="1" customWidth="1"/>
    <col min="17" max="17" width="7.85546875" style="1" customWidth="1"/>
    <col min="18" max="18" width="11.140625" style="1" customWidth="1"/>
    <col min="19" max="19" width="6.140625" style="1" customWidth="1"/>
    <col min="20" max="20" width="5.28515625" style="1" customWidth="1"/>
    <col min="21" max="21" width="11.5703125" style="3" customWidth="1"/>
    <col min="22" max="22" width="9.140625" style="3"/>
    <col min="23" max="246" width="9.140625" style="1"/>
    <col min="247" max="247" width="3.5703125" style="1" customWidth="1"/>
    <col min="248" max="248" width="14.28515625" style="1" customWidth="1"/>
    <col min="249" max="265" width="9.28515625" style="1" customWidth="1"/>
    <col min="266" max="502" width="9.140625" style="1"/>
    <col min="503" max="503" width="3.5703125" style="1" customWidth="1"/>
    <col min="504" max="504" width="14.28515625" style="1" customWidth="1"/>
    <col min="505" max="521" width="9.28515625" style="1" customWidth="1"/>
    <col min="522" max="758" width="9.140625" style="1"/>
    <col min="759" max="759" width="3.5703125" style="1" customWidth="1"/>
    <col min="760" max="760" width="14.28515625" style="1" customWidth="1"/>
    <col min="761" max="777" width="9.28515625" style="1" customWidth="1"/>
    <col min="778" max="1014" width="9.140625" style="1"/>
    <col min="1015" max="1015" width="3.5703125" style="1" customWidth="1"/>
    <col min="1016" max="1016" width="14.28515625" style="1" customWidth="1"/>
    <col min="1017" max="1033" width="9.28515625" style="1" customWidth="1"/>
    <col min="1034" max="1270" width="9.140625" style="1"/>
    <col min="1271" max="1271" width="3.5703125" style="1" customWidth="1"/>
    <col min="1272" max="1272" width="14.28515625" style="1" customWidth="1"/>
    <col min="1273" max="1289" width="9.28515625" style="1" customWidth="1"/>
    <col min="1290" max="1526" width="9.140625" style="1"/>
    <col min="1527" max="1527" width="3.5703125" style="1" customWidth="1"/>
    <col min="1528" max="1528" width="14.28515625" style="1" customWidth="1"/>
    <col min="1529" max="1545" width="9.28515625" style="1" customWidth="1"/>
    <col min="1546" max="1782" width="9.140625" style="1"/>
    <col min="1783" max="1783" width="3.5703125" style="1" customWidth="1"/>
    <col min="1784" max="1784" width="14.28515625" style="1" customWidth="1"/>
    <col min="1785" max="1801" width="9.28515625" style="1" customWidth="1"/>
    <col min="1802" max="2038" width="9.140625" style="1"/>
    <col min="2039" max="2039" width="3.5703125" style="1" customWidth="1"/>
    <col min="2040" max="2040" width="14.28515625" style="1" customWidth="1"/>
    <col min="2041" max="2057" width="9.28515625" style="1" customWidth="1"/>
    <col min="2058" max="2294" width="9.140625" style="1"/>
    <col min="2295" max="2295" width="3.5703125" style="1" customWidth="1"/>
    <col min="2296" max="2296" width="14.28515625" style="1" customWidth="1"/>
    <col min="2297" max="2313" width="9.28515625" style="1" customWidth="1"/>
    <col min="2314" max="2550" width="9.140625" style="1"/>
    <col min="2551" max="2551" width="3.5703125" style="1" customWidth="1"/>
    <col min="2552" max="2552" width="14.28515625" style="1" customWidth="1"/>
    <col min="2553" max="2569" width="9.28515625" style="1" customWidth="1"/>
    <col min="2570" max="2806" width="9.140625" style="1"/>
    <col min="2807" max="2807" width="3.5703125" style="1" customWidth="1"/>
    <col min="2808" max="2808" width="14.28515625" style="1" customWidth="1"/>
    <col min="2809" max="2825" width="9.28515625" style="1" customWidth="1"/>
    <col min="2826" max="3062" width="9.140625" style="1"/>
    <col min="3063" max="3063" width="3.5703125" style="1" customWidth="1"/>
    <col min="3064" max="3064" width="14.28515625" style="1" customWidth="1"/>
    <col min="3065" max="3081" width="9.28515625" style="1" customWidth="1"/>
    <col min="3082" max="3318" width="9.140625" style="1"/>
    <col min="3319" max="3319" width="3.5703125" style="1" customWidth="1"/>
    <col min="3320" max="3320" width="14.28515625" style="1" customWidth="1"/>
    <col min="3321" max="3337" width="9.28515625" style="1" customWidth="1"/>
    <col min="3338" max="3574" width="9.140625" style="1"/>
    <col min="3575" max="3575" width="3.5703125" style="1" customWidth="1"/>
    <col min="3576" max="3576" width="14.28515625" style="1" customWidth="1"/>
    <col min="3577" max="3593" width="9.28515625" style="1" customWidth="1"/>
    <col min="3594" max="3830" width="9.140625" style="1"/>
    <col min="3831" max="3831" width="3.5703125" style="1" customWidth="1"/>
    <col min="3832" max="3832" width="14.28515625" style="1" customWidth="1"/>
    <col min="3833" max="3849" width="9.28515625" style="1" customWidth="1"/>
    <col min="3850" max="4086" width="9.140625" style="1"/>
    <col min="4087" max="4087" width="3.5703125" style="1" customWidth="1"/>
    <col min="4088" max="4088" width="14.28515625" style="1" customWidth="1"/>
    <col min="4089" max="4105" width="9.28515625" style="1" customWidth="1"/>
    <col min="4106" max="4342" width="9.140625" style="1"/>
    <col min="4343" max="4343" width="3.5703125" style="1" customWidth="1"/>
    <col min="4344" max="4344" width="14.28515625" style="1" customWidth="1"/>
    <col min="4345" max="4361" width="9.28515625" style="1" customWidth="1"/>
    <col min="4362" max="4598" width="9.140625" style="1"/>
    <col min="4599" max="4599" width="3.5703125" style="1" customWidth="1"/>
    <col min="4600" max="4600" width="14.28515625" style="1" customWidth="1"/>
    <col min="4601" max="4617" width="9.28515625" style="1" customWidth="1"/>
    <col min="4618" max="4854" width="9.140625" style="1"/>
    <col min="4855" max="4855" width="3.5703125" style="1" customWidth="1"/>
    <col min="4856" max="4856" width="14.28515625" style="1" customWidth="1"/>
    <col min="4857" max="4873" width="9.28515625" style="1" customWidth="1"/>
    <col min="4874" max="5110" width="9.140625" style="1"/>
    <col min="5111" max="5111" width="3.5703125" style="1" customWidth="1"/>
    <col min="5112" max="5112" width="14.28515625" style="1" customWidth="1"/>
    <col min="5113" max="5129" width="9.28515625" style="1" customWidth="1"/>
    <col min="5130" max="5366" width="9.140625" style="1"/>
    <col min="5367" max="5367" width="3.5703125" style="1" customWidth="1"/>
    <col min="5368" max="5368" width="14.28515625" style="1" customWidth="1"/>
    <col min="5369" max="5385" width="9.28515625" style="1" customWidth="1"/>
    <col min="5386" max="5622" width="9.140625" style="1"/>
    <col min="5623" max="5623" width="3.5703125" style="1" customWidth="1"/>
    <col min="5624" max="5624" width="14.28515625" style="1" customWidth="1"/>
    <col min="5625" max="5641" width="9.28515625" style="1" customWidth="1"/>
    <col min="5642" max="5878" width="9.140625" style="1"/>
    <col min="5879" max="5879" width="3.5703125" style="1" customWidth="1"/>
    <col min="5880" max="5880" width="14.28515625" style="1" customWidth="1"/>
    <col min="5881" max="5897" width="9.28515625" style="1" customWidth="1"/>
    <col min="5898" max="6134" width="9.140625" style="1"/>
    <col min="6135" max="6135" width="3.5703125" style="1" customWidth="1"/>
    <col min="6136" max="6136" width="14.28515625" style="1" customWidth="1"/>
    <col min="6137" max="6153" width="9.28515625" style="1" customWidth="1"/>
    <col min="6154" max="6390" width="9.140625" style="1"/>
    <col min="6391" max="6391" width="3.5703125" style="1" customWidth="1"/>
    <col min="6392" max="6392" width="14.28515625" style="1" customWidth="1"/>
    <col min="6393" max="6409" width="9.28515625" style="1" customWidth="1"/>
    <col min="6410" max="6646" width="9.140625" style="1"/>
    <col min="6647" max="6647" width="3.5703125" style="1" customWidth="1"/>
    <col min="6648" max="6648" width="14.28515625" style="1" customWidth="1"/>
    <col min="6649" max="6665" width="9.28515625" style="1" customWidth="1"/>
    <col min="6666" max="6902" width="9.140625" style="1"/>
    <col min="6903" max="6903" width="3.5703125" style="1" customWidth="1"/>
    <col min="6904" max="6904" width="14.28515625" style="1" customWidth="1"/>
    <col min="6905" max="6921" width="9.28515625" style="1" customWidth="1"/>
    <col min="6922" max="7158" width="9.140625" style="1"/>
    <col min="7159" max="7159" width="3.5703125" style="1" customWidth="1"/>
    <col min="7160" max="7160" width="14.28515625" style="1" customWidth="1"/>
    <col min="7161" max="7177" width="9.28515625" style="1" customWidth="1"/>
    <col min="7178" max="7414" width="9.140625" style="1"/>
    <col min="7415" max="7415" width="3.5703125" style="1" customWidth="1"/>
    <col min="7416" max="7416" width="14.28515625" style="1" customWidth="1"/>
    <col min="7417" max="7433" width="9.28515625" style="1" customWidth="1"/>
    <col min="7434" max="7670" width="9.140625" style="1"/>
    <col min="7671" max="7671" width="3.5703125" style="1" customWidth="1"/>
    <col min="7672" max="7672" width="14.28515625" style="1" customWidth="1"/>
    <col min="7673" max="7689" width="9.28515625" style="1" customWidth="1"/>
    <col min="7690" max="7926" width="9.140625" style="1"/>
    <col min="7927" max="7927" width="3.5703125" style="1" customWidth="1"/>
    <col min="7928" max="7928" width="14.28515625" style="1" customWidth="1"/>
    <col min="7929" max="7945" width="9.28515625" style="1" customWidth="1"/>
    <col min="7946" max="8182" width="9.140625" style="1"/>
    <col min="8183" max="8183" width="3.5703125" style="1" customWidth="1"/>
    <col min="8184" max="8184" width="14.28515625" style="1" customWidth="1"/>
    <col min="8185" max="8201" width="9.28515625" style="1" customWidth="1"/>
    <col min="8202" max="8438" width="9.140625" style="1"/>
    <col min="8439" max="8439" width="3.5703125" style="1" customWidth="1"/>
    <col min="8440" max="8440" width="14.28515625" style="1" customWidth="1"/>
    <col min="8441" max="8457" width="9.28515625" style="1" customWidth="1"/>
    <col min="8458" max="8694" width="9.140625" style="1"/>
    <col min="8695" max="8695" width="3.5703125" style="1" customWidth="1"/>
    <col min="8696" max="8696" width="14.28515625" style="1" customWidth="1"/>
    <col min="8697" max="8713" width="9.28515625" style="1" customWidth="1"/>
    <col min="8714" max="8950" width="9.140625" style="1"/>
    <col min="8951" max="8951" width="3.5703125" style="1" customWidth="1"/>
    <col min="8952" max="8952" width="14.28515625" style="1" customWidth="1"/>
    <col min="8953" max="8969" width="9.28515625" style="1" customWidth="1"/>
    <col min="8970" max="9206" width="9.140625" style="1"/>
    <col min="9207" max="9207" width="3.5703125" style="1" customWidth="1"/>
    <col min="9208" max="9208" width="14.28515625" style="1" customWidth="1"/>
    <col min="9209" max="9225" width="9.28515625" style="1" customWidth="1"/>
    <col min="9226" max="9462" width="9.140625" style="1"/>
    <col min="9463" max="9463" width="3.5703125" style="1" customWidth="1"/>
    <col min="9464" max="9464" width="14.28515625" style="1" customWidth="1"/>
    <col min="9465" max="9481" width="9.28515625" style="1" customWidth="1"/>
    <col min="9482" max="9718" width="9.140625" style="1"/>
    <col min="9719" max="9719" width="3.5703125" style="1" customWidth="1"/>
    <col min="9720" max="9720" width="14.28515625" style="1" customWidth="1"/>
    <col min="9721" max="9737" width="9.28515625" style="1" customWidth="1"/>
    <col min="9738" max="9974" width="9.140625" style="1"/>
    <col min="9975" max="9975" width="3.5703125" style="1" customWidth="1"/>
    <col min="9976" max="9976" width="14.28515625" style="1" customWidth="1"/>
    <col min="9977" max="9993" width="9.28515625" style="1" customWidth="1"/>
    <col min="9994" max="10230" width="9.140625" style="1"/>
    <col min="10231" max="10231" width="3.5703125" style="1" customWidth="1"/>
    <col min="10232" max="10232" width="14.28515625" style="1" customWidth="1"/>
    <col min="10233" max="10249" width="9.28515625" style="1" customWidth="1"/>
    <col min="10250" max="10486" width="9.140625" style="1"/>
    <col min="10487" max="10487" width="3.5703125" style="1" customWidth="1"/>
    <col min="10488" max="10488" width="14.28515625" style="1" customWidth="1"/>
    <col min="10489" max="10505" width="9.28515625" style="1" customWidth="1"/>
    <col min="10506" max="10742" width="9.140625" style="1"/>
    <col min="10743" max="10743" width="3.5703125" style="1" customWidth="1"/>
    <col min="10744" max="10744" width="14.28515625" style="1" customWidth="1"/>
    <col min="10745" max="10761" width="9.28515625" style="1" customWidth="1"/>
    <col min="10762" max="10998" width="9.140625" style="1"/>
    <col min="10999" max="10999" width="3.5703125" style="1" customWidth="1"/>
    <col min="11000" max="11000" width="14.28515625" style="1" customWidth="1"/>
    <col min="11001" max="11017" width="9.28515625" style="1" customWidth="1"/>
    <col min="11018" max="11254" width="9.140625" style="1"/>
    <col min="11255" max="11255" width="3.5703125" style="1" customWidth="1"/>
    <col min="11256" max="11256" width="14.28515625" style="1" customWidth="1"/>
    <col min="11257" max="11273" width="9.28515625" style="1" customWidth="1"/>
    <col min="11274" max="11510" width="9.140625" style="1"/>
    <col min="11511" max="11511" width="3.5703125" style="1" customWidth="1"/>
    <col min="11512" max="11512" width="14.28515625" style="1" customWidth="1"/>
    <col min="11513" max="11529" width="9.28515625" style="1" customWidth="1"/>
    <col min="11530" max="11766" width="9.140625" style="1"/>
    <col min="11767" max="11767" width="3.5703125" style="1" customWidth="1"/>
    <col min="11768" max="11768" width="14.28515625" style="1" customWidth="1"/>
    <col min="11769" max="11785" width="9.28515625" style="1" customWidth="1"/>
    <col min="11786" max="12022" width="9.140625" style="1"/>
    <col min="12023" max="12023" width="3.5703125" style="1" customWidth="1"/>
    <col min="12024" max="12024" width="14.28515625" style="1" customWidth="1"/>
    <col min="12025" max="12041" width="9.28515625" style="1" customWidth="1"/>
    <col min="12042" max="12278" width="9.140625" style="1"/>
    <col min="12279" max="12279" width="3.5703125" style="1" customWidth="1"/>
    <col min="12280" max="12280" width="14.28515625" style="1" customWidth="1"/>
    <col min="12281" max="12297" width="9.28515625" style="1" customWidth="1"/>
    <col min="12298" max="12534" width="9.140625" style="1"/>
    <col min="12535" max="12535" width="3.5703125" style="1" customWidth="1"/>
    <col min="12536" max="12536" width="14.28515625" style="1" customWidth="1"/>
    <col min="12537" max="12553" width="9.28515625" style="1" customWidth="1"/>
    <col min="12554" max="12790" width="9.140625" style="1"/>
    <col min="12791" max="12791" width="3.5703125" style="1" customWidth="1"/>
    <col min="12792" max="12792" width="14.28515625" style="1" customWidth="1"/>
    <col min="12793" max="12809" width="9.28515625" style="1" customWidth="1"/>
    <col min="12810" max="13046" width="9.140625" style="1"/>
    <col min="13047" max="13047" width="3.5703125" style="1" customWidth="1"/>
    <col min="13048" max="13048" width="14.28515625" style="1" customWidth="1"/>
    <col min="13049" max="13065" width="9.28515625" style="1" customWidth="1"/>
    <col min="13066" max="13302" width="9.140625" style="1"/>
    <col min="13303" max="13303" width="3.5703125" style="1" customWidth="1"/>
    <col min="13304" max="13304" width="14.28515625" style="1" customWidth="1"/>
    <col min="13305" max="13321" width="9.28515625" style="1" customWidth="1"/>
    <col min="13322" max="13558" width="9.140625" style="1"/>
    <col min="13559" max="13559" width="3.5703125" style="1" customWidth="1"/>
    <col min="13560" max="13560" width="14.28515625" style="1" customWidth="1"/>
    <col min="13561" max="13577" width="9.28515625" style="1" customWidth="1"/>
    <col min="13578" max="13814" width="9.140625" style="1"/>
    <col min="13815" max="13815" width="3.5703125" style="1" customWidth="1"/>
    <col min="13816" max="13816" width="14.28515625" style="1" customWidth="1"/>
    <col min="13817" max="13833" width="9.28515625" style="1" customWidth="1"/>
    <col min="13834" max="14070" width="9.140625" style="1"/>
    <col min="14071" max="14071" width="3.5703125" style="1" customWidth="1"/>
    <col min="14072" max="14072" width="14.28515625" style="1" customWidth="1"/>
    <col min="14073" max="14089" width="9.28515625" style="1" customWidth="1"/>
    <col min="14090" max="14326" width="9.140625" style="1"/>
    <col min="14327" max="14327" width="3.5703125" style="1" customWidth="1"/>
    <col min="14328" max="14328" width="14.28515625" style="1" customWidth="1"/>
    <col min="14329" max="14345" width="9.28515625" style="1" customWidth="1"/>
    <col min="14346" max="14582" width="9.140625" style="1"/>
    <col min="14583" max="14583" width="3.5703125" style="1" customWidth="1"/>
    <col min="14584" max="14584" width="14.28515625" style="1" customWidth="1"/>
    <col min="14585" max="14601" width="9.28515625" style="1" customWidth="1"/>
    <col min="14602" max="14838" width="9.140625" style="1"/>
    <col min="14839" max="14839" width="3.5703125" style="1" customWidth="1"/>
    <col min="14840" max="14840" width="14.28515625" style="1" customWidth="1"/>
    <col min="14841" max="14857" width="9.28515625" style="1" customWidth="1"/>
    <col min="14858" max="15094" width="9.140625" style="1"/>
    <col min="15095" max="15095" width="3.5703125" style="1" customWidth="1"/>
    <col min="15096" max="15096" width="14.28515625" style="1" customWidth="1"/>
    <col min="15097" max="15113" width="9.28515625" style="1" customWidth="1"/>
    <col min="15114" max="15350" width="9.140625" style="1"/>
    <col min="15351" max="15351" width="3.5703125" style="1" customWidth="1"/>
    <col min="15352" max="15352" width="14.28515625" style="1" customWidth="1"/>
    <col min="15353" max="15369" width="9.28515625" style="1" customWidth="1"/>
    <col min="15370" max="15606" width="9.140625" style="1"/>
    <col min="15607" max="15607" width="3.5703125" style="1" customWidth="1"/>
    <col min="15608" max="15608" width="14.28515625" style="1" customWidth="1"/>
    <col min="15609" max="15625" width="9.28515625" style="1" customWidth="1"/>
    <col min="15626" max="15862" width="9.140625" style="1"/>
    <col min="15863" max="15863" width="3.5703125" style="1" customWidth="1"/>
    <col min="15864" max="15864" width="14.28515625" style="1" customWidth="1"/>
    <col min="15865" max="15881" width="9.28515625" style="1" customWidth="1"/>
    <col min="15882" max="16118" width="9.140625" style="1"/>
    <col min="16119" max="16119" width="3.5703125" style="1" customWidth="1"/>
    <col min="16120" max="16120" width="14.28515625" style="1" customWidth="1"/>
    <col min="16121" max="16137" width="9.28515625" style="1" customWidth="1"/>
    <col min="16138" max="16384" width="9.140625" style="1"/>
  </cols>
  <sheetData>
    <row r="1" spans="1:21" ht="26.25" x14ac:dyDescent="0.4">
      <c r="A1" s="11"/>
      <c r="B1" s="12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7" t="s">
        <v>17</v>
      </c>
      <c r="R1" s="18"/>
      <c r="S1" s="18"/>
      <c r="T1" s="18"/>
      <c r="U1" s="18"/>
    </row>
    <row r="2" spans="1:21" ht="26.25" x14ac:dyDescent="0.4">
      <c r="A2" s="11"/>
      <c r="B2" s="12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9" t="s">
        <v>18</v>
      </c>
      <c r="R2" s="20"/>
      <c r="S2" s="20"/>
      <c r="T2" s="20"/>
      <c r="U2" s="20"/>
    </row>
    <row r="3" spans="1:21" ht="13.5" customHeight="1" x14ac:dyDescent="0.4">
      <c r="A3" s="11"/>
      <c r="B3" s="12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0"/>
      <c r="R3" s="20"/>
      <c r="S3" s="20"/>
      <c r="T3" s="20"/>
      <c r="U3" s="20"/>
    </row>
    <row r="4" spans="1:21" ht="51.75" customHeight="1" x14ac:dyDescent="0.25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21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45" customHeight="1" x14ac:dyDescent="0.25">
      <c r="A6" s="29" t="s">
        <v>20</v>
      </c>
      <c r="B6" s="29" t="s">
        <v>0</v>
      </c>
      <c r="C6" s="27" t="s">
        <v>1</v>
      </c>
      <c r="D6" s="27" t="s">
        <v>19</v>
      </c>
      <c r="E6" s="29" t="s">
        <v>21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5" customHeight="1" x14ac:dyDescent="0.25">
      <c r="A7" s="29"/>
      <c r="B7" s="29"/>
      <c r="C7" s="27"/>
      <c r="D7" s="27"/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7"/>
      <c r="M7" s="27" t="s">
        <v>9</v>
      </c>
      <c r="N7" s="27"/>
      <c r="O7" s="27" t="s">
        <v>10</v>
      </c>
      <c r="P7" s="27"/>
      <c r="Q7" s="27" t="s">
        <v>11</v>
      </c>
      <c r="R7" s="27"/>
      <c r="S7" s="27" t="s">
        <v>12</v>
      </c>
      <c r="T7" s="27"/>
      <c r="U7" s="27" t="s">
        <v>13</v>
      </c>
    </row>
    <row r="8" spans="1:21" ht="153" customHeight="1" x14ac:dyDescent="0.25">
      <c r="A8" s="29"/>
      <c r="B8" s="29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0" x14ac:dyDescent="0.25">
      <c r="A9" s="29"/>
      <c r="B9" s="29"/>
      <c r="C9" s="9" t="s">
        <v>14</v>
      </c>
      <c r="D9" s="9"/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15</v>
      </c>
      <c r="L9" s="9" t="s">
        <v>14</v>
      </c>
      <c r="M9" s="9" t="s">
        <v>16</v>
      </c>
      <c r="N9" s="9" t="s">
        <v>14</v>
      </c>
      <c r="O9" s="9" t="str">
        <f t="shared" ref="O9:T9" si="0">M9</f>
        <v>кв.м</v>
      </c>
      <c r="P9" s="9" t="str">
        <f t="shared" si="0"/>
        <v>руб.</v>
      </c>
      <c r="Q9" s="9" t="str">
        <f t="shared" si="0"/>
        <v>кв.м</v>
      </c>
      <c r="R9" s="9" t="str">
        <f t="shared" si="0"/>
        <v>руб.</v>
      </c>
      <c r="S9" s="9" t="str">
        <f t="shared" si="0"/>
        <v>кв.м</v>
      </c>
      <c r="T9" s="9" t="str">
        <f t="shared" si="0"/>
        <v>руб.</v>
      </c>
      <c r="U9" s="9" t="s">
        <v>14</v>
      </c>
    </row>
    <row r="10" spans="1:21" x14ac:dyDescent="0.25">
      <c r="A10" s="2">
        <v>1</v>
      </c>
      <c r="B10" s="9">
        <v>2</v>
      </c>
      <c r="C10" s="2">
        <f t="shared" ref="C10:U10" si="1">B10+1</f>
        <v>3</v>
      </c>
      <c r="D10" s="2">
        <f>C10+1</f>
        <v>4</v>
      </c>
      <c r="E10" s="2">
        <f t="shared" si="1"/>
        <v>5</v>
      </c>
      <c r="F10" s="2">
        <f t="shared" si="1"/>
        <v>6</v>
      </c>
      <c r="G10" s="2">
        <f t="shared" si="1"/>
        <v>7</v>
      </c>
      <c r="H10" s="2">
        <f t="shared" si="1"/>
        <v>8</v>
      </c>
      <c r="I10" s="2">
        <f t="shared" si="1"/>
        <v>9</v>
      </c>
      <c r="J10" s="2">
        <f t="shared" si="1"/>
        <v>10</v>
      </c>
      <c r="K10" s="2">
        <f t="shared" si="1"/>
        <v>11</v>
      </c>
      <c r="L10" s="2">
        <f t="shared" si="1"/>
        <v>12</v>
      </c>
      <c r="M10" s="2">
        <f t="shared" si="1"/>
        <v>13</v>
      </c>
      <c r="N10" s="2">
        <f t="shared" si="1"/>
        <v>14</v>
      </c>
      <c r="O10" s="2">
        <f t="shared" si="1"/>
        <v>15</v>
      </c>
      <c r="P10" s="2">
        <f t="shared" si="1"/>
        <v>16</v>
      </c>
      <c r="Q10" s="2">
        <f t="shared" si="1"/>
        <v>17</v>
      </c>
      <c r="R10" s="2">
        <f t="shared" si="1"/>
        <v>18</v>
      </c>
      <c r="S10" s="2">
        <f t="shared" si="1"/>
        <v>19</v>
      </c>
      <c r="T10" s="2">
        <f t="shared" si="1"/>
        <v>20</v>
      </c>
      <c r="U10" s="2">
        <f t="shared" si="1"/>
        <v>21</v>
      </c>
    </row>
    <row r="11" spans="1:21" x14ac:dyDescent="0.25">
      <c r="A11" s="25" t="s">
        <v>23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23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16"/>
      <c r="B13" s="30" t="s">
        <v>26</v>
      </c>
      <c r="C13" s="31">
        <v>1293325</v>
      </c>
      <c r="D13" s="15"/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34">
        <v>0</v>
      </c>
      <c r="M13" s="34">
        <v>385</v>
      </c>
      <c r="N13" s="31">
        <v>1293325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ht="39" x14ac:dyDescent="0.25">
      <c r="A14" s="8"/>
      <c r="B14" s="6" t="s">
        <v>24</v>
      </c>
      <c r="C14" s="32">
        <v>844480</v>
      </c>
      <c r="D14" s="7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874</v>
      </c>
      <c r="N14" s="32">
        <v>844480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ht="27.75" customHeight="1" x14ac:dyDescent="0.25">
      <c r="A15" s="21" t="s">
        <v>25</v>
      </c>
      <c r="B15" s="22"/>
      <c r="C15" s="33">
        <v>2137805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1259</v>
      </c>
      <c r="N15" s="33">
        <v>2137805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</sheetData>
  <mergeCells count="24">
    <mergeCell ref="B6:B9"/>
    <mergeCell ref="C6:C8"/>
    <mergeCell ref="D6:D8"/>
    <mergeCell ref="E6:U6"/>
    <mergeCell ref="E7:E8"/>
    <mergeCell ref="F7:F8"/>
    <mergeCell ref="G7:G8"/>
    <mergeCell ref="H7:H8"/>
    <mergeCell ref="Q1:U1"/>
    <mergeCell ref="Q2:U3"/>
    <mergeCell ref="A15:B15"/>
    <mergeCell ref="A16:U16"/>
    <mergeCell ref="A12:U12"/>
    <mergeCell ref="A11:U11"/>
    <mergeCell ref="I7:I8"/>
    <mergeCell ref="J7:J8"/>
    <mergeCell ref="K7:L8"/>
    <mergeCell ref="M7:N8"/>
    <mergeCell ref="O7:P8"/>
    <mergeCell ref="Q7:R8"/>
    <mergeCell ref="S7:T8"/>
    <mergeCell ref="U7:U8"/>
    <mergeCell ref="A4:U4"/>
    <mergeCell ref="A6:A9"/>
  </mergeCells>
  <pageMargins left="0.31496062992125984" right="0.31496062992125984" top="1.3779527559055118" bottom="0.59055118110236227" header="0.15748031496062992" footer="0.23622047244094491"/>
  <pageSetup paperSize="9" scale="6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Мурашов Алексей Владимирович</dc:creator>
  <cp:lastModifiedBy>user</cp:lastModifiedBy>
  <cp:lastPrinted>2014-07-29T12:08:38Z</cp:lastPrinted>
  <dcterms:created xsi:type="dcterms:W3CDTF">2014-07-07T12:29:46Z</dcterms:created>
  <dcterms:modified xsi:type="dcterms:W3CDTF">2014-07-29T12:09:15Z</dcterms:modified>
</cp:coreProperties>
</file>